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30" windowHeight="8640" tabRatio="601" activeTab="0"/>
  </bookViews>
  <sheets>
    <sheet name="Tabelle 1" sheetId="1" r:id="rId1"/>
  </sheets>
  <definedNames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<sst xmlns="http://schemas.openxmlformats.org/spreadsheetml/2006/main" count="46" uniqueCount="34">
  <si>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</si>
  <si>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</si>
  <si>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</si>
  <si>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</si>
  <si>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</si>
  <si>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</si>
  <si>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</si>
  <si>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</si>
  <si>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</si>
  <si>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</si>
  <si>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</si>
  <si>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</si>
  <si>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</si>
  <si>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</si>
  <si>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</si>
  <si>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</si>
  <si>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</si>
  <si>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</si>
  <si>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</si>
  <si>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</si>
  <si>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</si>
  <si>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</si>
  <si>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</si>
  <si>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</si>
  <si>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</si>
  <si>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</si>
  <si>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</si>
  <si>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</si>
  <si>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</si>
  <si>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</si>
  <si>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>- insgesamt -</t>
  </si>
  <si>
    <t xml:space="preserve"> </t>
  </si>
  <si>
    <t>Quelle: Bundesministerium für Gesundheit</t>
  </si>
  <si>
    <t>am 31.12.2011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</si>
</sst>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9"/>
      <name val="MS Sans Serif"/>
      <family val="0"/>
    </font>
    <font>
      <sz val="9"/>
      <color indexed="8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Fill="1" applyBorder="1" applyAlignment="1" applyProtection="1">
      <alignment horizontal="right" vertical="top" wrapText="1"/>
      <protection locked="0"/>
    </xf>
    <xf numFmtId="174" fontId="8" fillId="0" borderId="0" xfId="0" applyNumberFormat="1" applyFont="1" applyAlignment="1">
      <alignment horizontal="center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174" fontId="8" fillId="0" borderId="0" xfId="0" applyNumberFormat="1" applyFont="1" applyBorder="1" applyAlignment="1">
      <alignment/>
    </xf>
    <xf numFmtId="0" fontId="8" fillId="0" borderId="0" xfId="0" applyFont="1" applyAlignment="1">
      <alignment horizontal="center"/>
    </xf>
    <xf numFmtId="3" fontId="8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workbookViewId="0" topLeftCell="A1">
      <selection activeCell="P25" sqref="P25"/>
    </sheetView>
  </sheetViews>
  <sheetFormatPr defaultColWidth="11.421875" defaultRowHeight="12.75"/>
  <cols>
    <col min="1" max="1" width="13.8515625" style="0" customWidth="1"/>
    <col min="2" max="4" width="7.7109375" style="0" customWidth="1"/>
    <col min="5" max="5" width="9.7109375" style="0" customWidth="1"/>
    <col min="6" max="8" width="7.7109375" style="0" customWidth="1"/>
    <col min="9" max="9" width="9.7109375" style="0" customWidth="1"/>
    <col min="10" max="10" width="8.7109375" style="0" customWidth="1"/>
    <col min="11" max="12" width="7.7109375" style="0" customWidth="1"/>
    <col min="13" max="13" width="9.7109375" style="0" customWidth="1"/>
  </cols>
  <sheetData>
    <row r="2" spans="1:14" ht="15" customHeight="1">
      <c r="A2" s="22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5.75">
      <c r="A3" s="22" t="s">
        <v>29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5.75">
      <c r="A4" s="22" t="s">
        <v>33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.75">
      <c r="A5" s="23" t="s">
        <v>30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3" ht="12.75">
      <c r="A6" s="2"/>
      <c r="B6" s="2"/>
      <c r="C6" s="2"/>
    </row>
    <row r="7" spans="2:5" ht="13.5" thickBot="1">
      <c r="B7" s="3"/>
      <c r="C7" s="3"/>
      <c r="D7" s="4"/>
      <c r="E7" s="4"/>
    </row>
    <row r="8" spans="1:14" ht="12.75" customHeight="1">
      <c r="A8" s="26" t="s">
        <v>0</v>
      </c>
      <c r="B8" s="5" t="s">
        <v>20</v>
      </c>
      <c r="C8" s="5"/>
      <c r="D8" s="5"/>
      <c r="E8" s="5"/>
      <c r="F8" s="5" t="s">
        <v>21</v>
      </c>
      <c r="G8" s="5"/>
      <c r="H8" s="5"/>
      <c r="I8" s="5"/>
      <c r="J8" s="5" t="s">
        <v>19</v>
      </c>
      <c r="K8" s="5"/>
      <c r="L8" s="5"/>
      <c r="M8" s="6"/>
      <c r="N8" s="6"/>
    </row>
    <row r="9" spans="1:14" ht="12.75">
      <c r="A9" s="27"/>
      <c r="B9" s="21" t="s">
        <v>22</v>
      </c>
      <c r="C9" s="24"/>
      <c r="D9" s="25"/>
      <c r="E9" s="29" t="s">
        <v>1</v>
      </c>
      <c r="F9" s="21" t="s">
        <v>22</v>
      </c>
      <c r="G9" s="24"/>
      <c r="H9" s="25"/>
      <c r="I9" s="29" t="s">
        <v>1</v>
      </c>
      <c r="J9" s="21" t="s">
        <v>22</v>
      </c>
      <c r="K9" s="24"/>
      <c r="L9" s="25"/>
      <c r="M9" s="21" t="s">
        <v>1</v>
      </c>
      <c r="N9" s="21" t="s">
        <v>27</v>
      </c>
    </row>
    <row r="10" spans="1:14" ht="12.75">
      <c r="A10" s="28"/>
      <c r="B10" s="7" t="s">
        <v>23</v>
      </c>
      <c r="C10" s="7" t="s">
        <v>24</v>
      </c>
      <c r="D10" s="7" t="s">
        <v>25</v>
      </c>
      <c r="E10" s="29"/>
      <c r="F10" s="7" t="s">
        <v>23</v>
      </c>
      <c r="G10" s="7" t="s">
        <v>24</v>
      </c>
      <c r="H10" s="7" t="s">
        <v>25</v>
      </c>
      <c r="I10" s="29"/>
      <c r="J10" s="7" t="s">
        <v>23</v>
      </c>
      <c r="K10" s="7" t="s">
        <v>24</v>
      </c>
      <c r="L10" s="7" t="s">
        <v>25</v>
      </c>
      <c r="M10" s="21"/>
      <c r="N10" s="21"/>
    </row>
    <row r="11" spans="1:14" ht="12.75">
      <c r="A11" s="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3"/>
    </row>
    <row r="12" spans="1:14" ht="12.75">
      <c r="A12" s="8" t="s">
        <v>2</v>
      </c>
      <c r="B12" s="14">
        <v>36209</v>
      </c>
      <c r="C12" s="14">
        <v>20844</v>
      </c>
      <c r="D12" s="14">
        <v>10196</v>
      </c>
      <c r="E12" s="14">
        <v>67249</v>
      </c>
      <c r="F12" s="14">
        <v>1030</v>
      </c>
      <c r="G12" s="14">
        <v>293</v>
      </c>
      <c r="H12" s="14">
        <v>286</v>
      </c>
      <c r="I12" s="14">
        <v>1609</v>
      </c>
      <c r="J12" s="14">
        <v>37239</v>
      </c>
      <c r="K12" s="14">
        <v>21137</v>
      </c>
      <c r="L12" s="14">
        <v>10482</v>
      </c>
      <c r="M12" s="14">
        <v>68858</v>
      </c>
      <c r="N12" s="15">
        <f>M12*100/M$29</f>
        <v>3</v>
      </c>
    </row>
    <row r="13" spans="1:14" ht="12.75">
      <c r="A13" s="8" t="s">
        <v>3</v>
      </c>
      <c r="B13" s="14">
        <v>11711</v>
      </c>
      <c r="C13" s="14">
        <v>6756</v>
      </c>
      <c r="D13" s="14">
        <v>5579</v>
      </c>
      <c r="E13" s="14">
        <v>24046</v>
      </c>
      <c r="F13" s="14">
        <v>1285</v>
      </c>
      <c r="G13" s="14">
        <v>302</v>
      </c>
      <c r="H13" s="14">
        <v>388</v>
      </c>
      <c r="I13" s="14">
        <v>1975</v>
      </c>
      <c r="J13" s="14">
        <v>12996</v>
      </c>
      <c r="K13" s="14">
        <v>7058</v>
      </c>
      <c r="L13" s="14">
        <v>5967</v>
      </c>
      <c r="M13" s="14">
        <v>26021</v>
      </c>
      <c r="N13" s="15">
        <f aca="true" t="shared" si="0" ref="N13:N29">M13*100/M$29</f>
        <v>1.1</v>
      </c>
    </row>
    <row r="14" spans="1:14" ht="12.75">
      <c r="A14" s="8" t="s">
        <v>4</v>
      </c>
      <c r="B14" s="14">
        <v>9917</v>
      </c>
      <c r="C14" s="14">
        <v>7146</v>
      </c>
      <c r="D14" s="14">
        <v>5921</v>
      </c>
      <c r="E14" s="14">
        <v>22984</v>
      </c>
      <c r="F14" s="14">
        <v>2568</v>
      </c>
      <c r="G14" s="14">
        <v>560</v>
      </c>
      <c r="H14" s="14">
        <v>731</v>
      </c>
      <c r="I14" s="14">
        <v>3859</v>
      </c>
      <c r="J14" s="14">
        <v>12485</v>
      </c>
      <c r="K14" s="14">
        <v>7706</v>
      </c>
      <c r="L14" s="14">
        <v>6652</v>
      </c>
      <c r="M14" s="14">
        <v>26843</v>
      </c>
      <c r="N14" s="15">
        <f t="shared" si="0"/>
        <v>1.2</v>
      </c>
    </row>
    <row r="15" spans="1:14" ht="12.75">
      <c r="A15" s="8" t="s">
        <v>5</v>
      </c>
      <c r="B15" s="14">
        <v>7878</v>
      </c>
      <c r="C15" s="14">
        <v>6669</v>
      </c>
      <c r="D15" s="14">
        <v>5098</v>
      </c>
      <c r="E15" s="14">
        <v>19645</v>
      </c>
      <c r="F15" s="14">
        <v>2975</v>
      </c>
      <c r="G15" s="14">
        <v>707</v>
      </c>
      <c r="H15" s="14">
        <v>778</v>
      </c>
      <c r="I15" s="14">
        <v>4460</v>
      </c>
      <c r="J15" s="14">
        <v>10853</v>
      </c>
      <c r="K15" s="14">
        <v>7376</v>
      </c>
      <c r="L15" s="14">
        <v>5876</v>
      </c>
      <c r="M15" s="14">
        <v>24105</v>
      </c>
      <c r="N15" s="15">
        <f t="shared" si="0"/>
        <v>1</v>
      </c>
    </row>
    <row r="16" spans="1:14" ht="12.75">
      <c r="A16" s="8" t="s">
        <v>6</v>
      </c>
      <c r="B16" s="14">
        <v>7025</v>
      </c>
      <c r="C16" s="14">
        <v>6509</v>
      </c>
      <c r="D16" s="14">
        <v>3935</v>
      </c>
      <c r="E16" s="14">
        <v>17469</v>
      </c>
      <c r="F16" s="14">
        <v>3190</v>
      </c>
      <c r="G16" s="14">
        <v>714</v>
      </c>
      <c r="H16" s="14">
        <v>797</v>
      </c>
      <c r="I16" s="14">
        <v>4701</v>
      </c>
      <c r="J16" s="14">
        <v>10215</v>
      </c>
      <c r="K16" s="14">
        <v>7223</v>
      </c>
      <c r="L16" s="14">
        <v>4732</v>
      </c>
      <c r="M16" s="14">
        <v>22170</v>
      </c>
      <c r="N16" s="15">
        <f t="shared" si="0"/>
        <v>1</v>
      </c>
    </row>
    <row r="17" spans="1:14" ht="12.75">
      <c r="A17" s="8" t="s">
        <v>7</v>
      </c>
      <c r="B17" s="14">
        <v>7316</v>
      </c>
      <c r="C17" s="14">
        <v>6324</v>
      </c>
      <c r="D17" s="14">
        <v>3285</v>
      </c>
      <c r="E17" s="14">
        <v>16925</v>
      </c>
      <c r="F17" s="14">
        <v>3949</v>
      </c>
      <c r="G17" s="14">
        <v>838</v>
      </c>
      <c r="H17" s="14">
        <v>849</v>
      </c>
      <c r="I17" s="14">
        <v>5636</v>
      </c>
      <c r="J17" s="14">
        <v>11265</v>
      </c>
      <c r="K17" s="14">
        <v>7162</v>
      </c>
      <c r="L17" s="14">
        <v>4134</v>
      </c>
      <c r="M17" s="14">
        <v>22561</v>
      </c>
      <c r="N17" s="15">
        <f t="shared" si="0"/>
        <v>1</v>
      </c>
    </row>
    <row r="18" spans="1:14" ht="12.75">
      <c r="A18" s="8" t="s">
        <v>8</v>
      </c>
      <c r="B18" s="14">
        <v>11597</v>
      </c>
      <c r="C18" s="14">
        <v>8692</v>
      </c>
      <c r="D18" s="14">
        <v>4033</v>
      </c>
      <c r="E18" s="14">
        <v>24322</v>
      </c>
      <c r="F18" s="14">
        <v>6674</v>
      </c>
      <c r="G18" s="14">
        <v>1351</v>
      </c>
      <c r="H18" s="14">
        <v>1429</v>
      </c>
      <c r="I18" s="14">
        <v>9454</v>
      </c>
      <c r="J18" s="14">
        <v>18271</v>
      </c>
      <c r="K18" s="14">
        <v>10043</v>
      </c>
      <c r="L18" s="14">
        <v>5462</v>
      </c>
      <c r="M18" s="14">
        <v>33776</v>
      </c>
      <c r="N18" s="15">
        <f t="shared" si="0"/>
        <v>1.5</v>
      </c>
    </row>
    <row r="19" spans="1:14" ht="12.75">
      <c r="A19" s="8" t="s">
        <v>9</v>
      </c>
      <c r="B19" s="14">
        <v>17341</v>
      </c>
      <c r="C19" s="14">
        <v>11375</v>
      </c>
      <c r="D19" s="14">
        <v>4268</v>
      </c>
      <c r="E19" s="14">
        <v>32984</v>
      </c>
      <c r="F19" s="14">
        <v>9359</v>
      </c>
      <c r="G19" s="14">
        <v>2378</v>
      </c>
      <c r="H19" s="14">
        <v>2151</v>
      </c>
      <c r="I19" s="14">
        <v>13888</v>
      </c>
      <c r="J19" s="14">
        <v>26700</v>
      </c>
      <c r="K19" s="14">
        <v>13753</v>
      </c>
      <c r="L19" s="14">
        <v>6419</v>
      </c>
      <c r="M19" s="14">
        <v>46872</v>
      </c>
      <c r="N19" s="15">
        <f t="shared" si="0"/>
        <v>2</v>
      </c>
    </row>
    <row r="20" spans="1:14" ht="12.75">
      <c r="A20" s="8" t="s">
        <v>10</v>
      </c>
      <c r="B20" s="14">
        <v>22774</v>
      </c>
      <c r="C20" s="14">
        <v>12550</v>
      </c>
      <c r="D20" s="14">
        <v>4222</v>
      </c>
      <c r="E20" s="14">
        <v>39546</v>
      </c>
      <c r="F20" s="14">
        <v>10571</v>
      </c>
      <c r="G20" s="14">
        <v>3335</v>
      </c>
      <c r="H20" s="14">
        <v>2539</v>
      </c>
      <c r="I20" s="14">
        <v>16445</v>
      </c>
      <c r="J20" s="14">
        <v>33345</v>
      </c>
      <c r="K20" s="14">
        <v>15885</v>
      </c>
      <c r="L20" s="14">
        <v>6761</v>
      </c>
      <c r="M20" s="14">
        <v>55991</v>
      </c>
      <c r="N20" s="15">
        <f t="shared" si="0"/>
        <v>2.4</v>
      </c>
    </row>
    <row r="21" spans="1:14" ht="12.75">
      <c r="A21" s="8" t="s">
        <v>11</v>
      </c>
      <c r="B21" s="14">
        <v>29027</v>
      </c>
      <c r="C21" s="14">
        <v>14054</v>
      </c>
      <c r="D21" s="14">
        <v>4137</v>
      </c>
      <c r="E21" s="14">
        <v>47218</v>
      </c>
      <c r="F21" s="14">
        <v>10665</v>
      </c>
      <c r="G21" s="14">
        <v>4455</v>
      </c>
      <c r="H21" s="14">
        <v>2844</v>
      </c>
      <c r="I21" s="14">
        <v>17964</v>
      </c>
      <c r="J21" s="14">
        <v>39692</v>
      </c>
      <c r="K21" s="14">
        <v>18509</v>
      </c>
      <c r="L21" s="14">
        <v>6981</v>
      </c>
      <c r="M21" s="14">
        <v>65182</v>
      </c>
      <c r="N21" s="15">
        <f t="shared" si="0"/>
        <v>2.8</v>
      </c>
    </row>
    <row r="22" spans="1:14" ht="12.75">
      <c r="A22" s="8" t="s">
        <v>12</v>
      </c>
      <c r="B22" s="14">
        <v>39736</v>
      </c>
      <c r="C22" s="14">
        <v>18099</v>
      </c>
      <c r="D22" s="14">
        <v>4882</v>
      </c>
      <c r="E22" s="14">
        <v>62717</v>
      </c>
      <c r="F22" s="14">
        <v>11091</v>
      </c>
      <c r="G22" s="14">
        <v>6229</v>
      </c>
      <c r="H22" s="14">
        <v>3506</v>
      </c>
      <c r="I22" s="14">
        <v>20826</v>
      </c>
      <c r="J22" s="14">
        <v>50827</v>
      </c>
      <c r="K22" s="14">
        <v>24328</v>
      </c>
      <c r="L22" s="14">
        <v>8388</v>
      </c>
      <c r="M22" s="14">
        <v>83543</v>
      </c>
      <c r="N22" s="15">
        <f t="shared" si="0"/>
        <v>3.6</v>
      </c>
    </row>
    <row r="23" spans="1:14" ht="12.75">
      <c r="A23" s="8" t="s">
        <v>13</v>
      </c>
      <c r="B23" s="14">
        <v>50973</v>
      </c>
      <c r="C23" s="14">
        <v>24004</v>
      </c>
      <c r="D23" s="14">
        <v>5939</v>
      </c>
      <c r="E23" s="14">
        <v>80916</v>
      </c>
      <c r="F23" s="14">
        <v>11744</v>
      </c>
      <c r="G23" s="14">
        <v>8879</v>
      </c>
      <c r="H23" s="14">
        <v>4553</v>
      </c>
      <c r="I23" s="14">
        <v>25176</v>
      </c>
      <c r="J23" s="14">
        <v>62717</v>
      </c>
      <c r="K23" s="14">
        <v>32883</v>
      </c>
      <c r="L23" s="14">
        <v>10492</v>
      </c>
      <c r="M23" s="14">
        <v>106092</v>
      </c>
      <c r="N23" s="15">
        <f t="shared" si="0"/>
        <v>4.6</v>
      </c>
    </row>
    <row r="24" spans="1:14" ht="12.75">
      <c r="A24" s="8" t="s">
        <v>14</v>
      </c>
      <c r="B24" s="14">
        <v>104876</v>
      </c>
      <c r="C24" s="14">
        <v>47933</v>
      </c>
      <c r="D24" s="14">
        <v>11394</v>
      </c>
      <c r="E24" s="14">
        <v>164203</v>
      </c>
      <c r="F24" s="14">
        <v>21858</v>
      </c>
      <c r="G24" s="14">
        <v>20342</v>
      </c>
      <c r="H24" s="14">
        <v>10524</v>
      </c>
      <c r="I24" s="14">
        <v>52724</v>
      </c>
      <c r="J24" s="14">
        <v>126734</v>
      </c>
      <c r="K24" s="14">
        <v>68275</v>
      </c>
      <c r="L24" s="14">
        <v>21918</v>
      </c>
      <c r="M24" s="14">
        <v>216927</v>
      </c>
      <c r="N24" s="15">
        <f t="shared" si="0"/>
        <v>9.4</v>
      </c>
    </row>
    <row r="25" spans="1:14" ht="12.75">
      <c r="A25" s="8" t="s">
        <v>15</v>
      </c>
      <c r="B25" s="14">
        <v>146993</v>
      </c>
      <c r="C25" s="14">
        <v>62487</v>
      </c>
      <c r="D25" s="14">
        <v>14086</v>
      </c>
      <c r="E25" s="14">
        <v>223566</v>
      </c>
      <c r="F25" s="14">
        <v>29994</v>
      </c>
      <c r="G25" s="14">
        <v>32033</v>
      </c>
      <c r="H25" s="14">
        <v>16419</v>
      </c>
      <c r="I25" s="14">
        <v>78446</v>
      </c>
      <c r="J25" s="14">
        <v>176987</v>
      </c>
      <c r="K25" s="14">
        <v>94520</v>
      </c>
      <c r="L25" s="14">
        <v>30505</v>
      </c>
      <c r="M25" s="14">
        <v>302012</v>
      </c>
      <c r="N25" s="15">
        <f t="shared" si="0"/>
        <v>13</v>
      </c>
    </row>
    <row r="26" spans="1:14" ht="12.75">
      <c r="A26" s="8" t="s">
        <v>16</v>
      </c>
      <c r="B26" s="14">
        <v>201507</v>
      </c>
      <c r="C26" s="14">
        <v>80314</v>
      </c>
      <c r="D26" s="14">
        <v>17415</v>
      </c>
      <c r="E26" s="14">
        <v>299236</v>
      </c>
      <c r="F26" s="14">
        <v>50785</v>
      </c>
      <c r="G26" s="14">
        <v>53139</v>
      </c>
      <c r="H26" s="14">
        <v>25477</v>
      </c>
      <c r="I26" s="14">
        <v>129401</v>
      </c>
      <c r="J26" s="14">
        <v>252292</v>
      </c>
      <c r="K26" s="14">
        <v>133453</v>
      </c>
      <c r="L26" s="14">
        <v>42892</v>
      </c>
      <c r="M26" s="14">
        <v>428637</v>
      </c>
      <c r="N26" s="15">
        <f t="shared" si="0"/>
        <v>18.5</v>
      </c>
    </row>
    <row r="27" spans="1:14" ht="12.75">
      <c r="A27" s="8" t="s">
        <v>17</v>
      </c>
      <c r="B27" s="14">
        <v>188729</v>
      </c>
      <c r="C27" s="14">
        <v>77976</v>
      </c>
      <c r="D27" s="14">
        <v>17362</v>
      </c>
      <c r="E27" s="14">
        <v>284067</v>
      </c>
      <c r="F27" s="14">
        <v>69206</v>
      </c>
      <c r="G27" s="14">
        <v>70693</v>
      </c>
      <c r="H27" s="14">
        <v>32930</v>
      </c>
      <c r="I27" s="14">
        <v>172829</v>
      </c>
      <c r="J27" s="14">
        <v>257935</v>
      </c>
      <c r="K27" s="14">
        <v>148669</v>
      </c>
      <c r="L27" s="14">
        <v>50292</v>
      </c>
      <c r="M27" s="14">
        <v>456896</v>
      </c>
      <c r="N27" s="15">
        <f t="shared" si="0"/>
        <v>19.7</v>
      </c>
    </row>
    <row r="28" spans="1:14" ht="12.75">
      <c r="A28" s="8" t="s">
        <v>18</v>
      </c>
      <c r="B28" s="14">
        <v>102828</v>
      </c>
      <c r="C28" s="14">
        <v>57066</v>
      </c>
      <c r="D28" s="14">
        <v>15083</v>
      </c>
      <c r="E28" s="14">
        <v>174977</v>
      </c>
      <c r="F28" s="14">
        <v>55570</v>
      </c>
      <c r="G28" s="14">
        <v>67383</v>
      </c>
      <c r="H28" s="14">
        <v>32958</v>
      </c>
      <c r="I28" s="14">
        <v>155911</v>
      </c>
      <c r="J28" s="14">
        <v>158398</v>
      </c>
      <c r="K28" s="14">
        <v>124449</v>
      </c>
      <c r="L28" s="14">
        <v>48041</v>
      </c>
      <c r="M28" s="14">
        <v>330888</v>
      </c>
      <c r="N28" s="15">
        <f t="shared" si="0"/>
        <v>14.3</v>
      </c>
    </row>
    <row r="29" spans="1:15" ht="18.75" customHeight="1">
      <c r="A29" s="9" t="s">
        <v>19</v>
      </c>
      <c r="B29" s="16">
        <v>996437</v>
      </c>
      <c r="C29" s="16">
        <v>468798</v>
      </c>
      <c r="D29" s="16">
        <v>136835</v>
      </c>
      <c r="E29" s="16">
        <v>1602070</v>
      </c>
      <c r="F29" s="16">
        <v>302514</v>
      </c>
      <c r="G29" s="16">
        <v>273631</v>
      </c>
      <c r="H29" s="16">
        <v>139159</v>
      </c>
      <c r="I29" s="16">
        <v>715304</v>
      </c>
      <c r="J29" s="16">
        <v>1298951</v>
      </c>
      <c r="K29" s="16">
        <v>742429</v>
      </c>
      <c r="L29" s="16">
        <v>275994</v>
      </c>
      <c r="M29" s="16">
        <v>2317374</v>
      </c>
      <c r="N29" s="15">
        <f t="shared" si="0"/>
        <v>100</v>
      </c>
      <c r="O29" s="10"/>
    </row>
    <row r="30" spans="1:14" ht="12.75">
      <c r="A30" s="12"/>
      <c r="B30" s="12"/>
      <c r="C30" s="12"/>
      <c r="D30" s="12"/>
      <c r="E30" s="19"/>
      <c r="F30" s="12"/>
      <c r="G30" s="12"/>
      <c r="H30" s="12"/>
      <c r="I30" s="19"/>
      <c r="J30" s="12"/>
      <c r="K30" s="12"/>
      <c r="L30" s="12"/>
      <c r="M30" s="19"/>
      <c r="N30" s="13"/>
    </row>
    <row r="31" spans="1:15" ht="12.75">
      <c r="A31" s="12" t="s">
        <v>26</v>
      </c>
      <c r="B31" s="15">
        <f>B29*100/$E$29</f>
        <v>62.2</v>
      </c>
      <c r="C31" s="15">
        <f>C29*100/$E$29</f>
        <v>29.3</v>
      </c>
      <c r="D31" s="15">
        <f>D29*100/$E$29</f>
        <v>8.5</v>
      </c>
      <c r="E31" s="15">
        <f>E29*100/$E$29</f>
        <v>100</v>
      </c>
      <c r="F31" s="15">
        <f>F29*100/$I$29</f>
        <v>42.3</v>
      </c>
      <c r="G31" s="15">
        <f>G29*100/$I$29</f>
        <v>38.3</v>
      </c>
      <c r="H31" s="15">
        <f>H29*100/$I$29</f>
        <v>19.5</v>
      </c>
      <c r="I31" s="15">
        <f>I29*100/$I$29</f>
        <v>100</v>
      </c>
      <c r="J31" s="15">
        <f>J29*100/$M$29</f>
        <v>56.1</v>
      </c>
      <c r="K31" s="15">
        <f>K29*100/$M$29</f>
        <v>32</v>
      </c>
      <c r="L31" s="15">
        <f>L29*100/$M$29</f>
        <v>11.9</v>
      </c>
      <c r="M31" s="15">
        <f>M29*100/$M$29</f>
        <v>100</v>
      </c>
      <c r="N31" s="18"/>
      <c r="O31" s="10"/>
    </row>
    <row r="32" spans="1:14" ht="14.25" customHeight="1">
      <c r="A32" s="12"/>
      <c r="B32" s="12"/>
      <c r="C32" s="12"/>
      <c r="D32" s="17" t="s">
        <v>31</v>
      </c>
      <c r="E32" s="17" t="s">
        <v>31</v>
      </c>
      <c r="F32" s="12"/>
      <c r="G32" s="12"/>
      <c r="H32" s="12"/>
      <c r="I32" s="12"/>
      <c r="J32" s="12"/>
      <c r="K32" s="12"/>
      <c r="L32" s="12"/>
      <c r="M32" s="12"/>
      <c r="N32" s="13"/>
    </row>
    <row r="33" spans="1:14" ht="12.75">
      <c r="A33" s="13" t="s">
        <v>32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6" ht="12.75">
      <c r="M36" s="20"/>
    </row>
  </sheetData>
  <mergeCells count="12">
    <mergeCell ref="F9:H9"/>
    <mergeCell ref="I9:I10"/>
    <mergeCell ref="N9:N10"/>
    <mergeCell ref="A2:N2"/>
    <mergeCell ref="A3:N3"/>
    <mergeCell ref="A4:N4"/>
    <mergeCell ref="A5:N5"/>
    <mergeCell ref="J9:L9"/>
    <mergeCell ref="M9:M10"/>
    <mergeCell ref="A8:A10"/>
    <mergeCell ref="B9:D9"/>
    <mergeCell ref="E9:E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</cp:lastModifiedBy>
  <cp:lastPrinted>2007-04-13T06:13:16Z</cp:lastPrinted>
  <dcterms:created xsi:type="dcterms:W3CDTF">2000-08-09T07:54:39Z</dcterms:created>
  <dcterms:modified xsi:type="dcterms:W3CDTF">2012-05-11T07:49:23Z</dcterms:modified>
  <cp:category/>
  <cp:version/>
  <cp:contentType/>
  <cp:contentStatus/>
</cp:coreProperties>
</file>